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<sst xmlns="http://schemas.openxmlformats.org/spreadsheetml/2006/main" count="99" uniqueCount="76">
  <si>
    <t>№п/п</t>
  </si>
  <si>
    <t>Водозаборы</t>
  </si>
  <si>
    <t>местоположение водозабора</t>
  </si>
  <si>
    <t>расстояние от водозабора до водопотребителя, км</t>
  </si>
  <si>
    <t>производительность, м3/ сут</t>
  </si>
  <si>
    <t>технические данные водозабора</t>
  </si>
  <si>
    <t>Гидрологические параметры подземного источника</t>
  </si>
  <si>
    <t xml:space="preserve">наличие обустройства </t>
  </si>
  <si>
    <t>НС 1 - подъема</t>
  </si>
  <si>
    <t>марка насосно-силового оборудования из водозаборных скважин</t>
  </si>
  <si>
    <t>глубина, м</t>
  </si>
  <si>
    <t>дебит, м3/ сут</t>
  </si>
  <si>
    <t>минерализация г/л</t>
  </si>
  <si>
    <t>тип насосной станции ( подземная/ надземная)</t>
  </si>
  <si>
    <t>система автоматичнского управления (есть/нет)</t>
  </si>
  <si>
    <t xml:space="preserve">Расход , м3/сут </t>
  </si>
  <si>
    <t>напор, м</t>
  </si>
  <si>
    <t>мощность, кВт</t>
  </si>
  <si>
    <t>кол-во агрегатов, шт.</t>
  </si>
  <si>
    <t>1.</t>
  </si>
  <si>
    <t>артскважина  Литер № 1</t>
  </si>
  <si>
    <t xml:space="preserve">200 м на северо -восток от с. Малокирсановка </t>
  </si>
  <si>
    <t>165п/м</t>
  </si>
  <si>
    <t xml:space="preserve">подземный </t>
  </si>
  <si>
    <t xml:space="preserve">есть </t>
  </si>
  <si>
    <t>2.</t>
  </si>
  <si>
    <t xml:space="preserve">200 м на юго -запад от с. Малокирсановка </t>
  </si>
  <si>
    <t>210 п/м</t>
  </si>
  <si>
    <t>3.</t>
  </si>
  <si>
    <t>артскважина  Литер № 2</t>
  </si>
  <si>
    <t>208 п/м</t>
  </si>
  <si>
    <t>№ п/п</t>
  </si>
  <si>
    <t xml:space="preserve">Напорно- регулирующие  сооружения </t>
  </si>
  <si>
    <t>месторасположение</t>
  </si>
  <si>
    <t>Характеристика</t>
  </si>
  <si>
    <t xml:space="preserve">материал </t>
  </si>
  <si>
    <t xml:space="preserve">плошадь </t>
  </si>
  <si>
    <t>высота</t>
  </si>
  <si>
    <t>объем</t>
  </si>
  <si>
    <t xml:space="preserve">Водонапорная  башня, Литер А </t>
  </si>
  <si>
    <t xml:space="preserve">  200 м на юго- запад от с. Малокирсановка </t>
  </si>
  <si>
    <t xml:space="preserve">сталь </t>
  </si>
  <si>
    <t>3,9 кв.м.</t>
  </si>
  <si>
    <t>11м.</t>
  </si>
  <si>
    <t>43 куб.м</t>
  </si>
  <si>
    <t>Водонапорная  башня, Литер Б</t>
  </si>
  <si>
    <t xml:space="preserve">  200 м на юго-запад от с. Малокирсановка </t>
  </si>
  <si>
    <t>44 куб.м</t>
  </si>
  <si>
    <t xml:space="preserve">  200 м на северо-восток от с. Малокирсановка </t>
  </si>
  <si>
    <t>4,2 кв.м.</t>
  </si>
  <si>
    <t xml:space="preserve">месторасположение </t>
  </si>
  <si>
    <t xml:space="preserve"> водопроводные  сети </t>
  </si>
  <si>
    <t xml:space="preserve">водозаборные колонки шт. </t>
  </si>
  <si>
    <t>пожарный гидрант шт.</t>
  </si>
  <si>
    <t>Смотровой колодец</t>
  </si>
  <si>
    <t>Задвижки</t>
  </si>
  <si>
    <t xml:space="preserve">Всего </t>
  </si>
  <si>
    <t>стальная труба</t>
  </si>
  <si>
    <t>чугунная труба</t>
  </si>
  <si>
    <t>асбестоцементная труба</t>
  </si>
  <si>
    <t>Труба ПХВ</t>
  </si>
  <si>
    <t xml:space="preserve">кирпичный </t>
  </si>
  <si>
    <t>железобетонный</t>
  </si>
  <si>
    <r>
      <t>Ø</t>
    </r>
    <r>
      <rPr>
        <i/>
        <sz val="10"/>
        <rFont val="Arial"/>
        <family val="2"/>
      </rPr>
      <t xml:space="preserve"> 100</t>
    </r>
  </si>
  <si>
    <r>
      <t>Ø</t>
    </r>
    <r>
      <rPr>
        <i/>
        <sz val="10"/>
        <rFont val="Arial"/>
        <family val="2"/>
      </rPr>
      <t xml:space="preserve"> 110</t>
    </r>
  </si>
  <si>
    <r>
      <t>Ø</t>
    </r>
    <r>
      <rPr>
        <i/>
        <sz val="10"/>
        <rFont val="Arial"/>
        <family val="2"/>
      </rPr>
      <t xml:space="preserve"> 150</t>
    </r>
  </si>
  <si>
    <r>
      <t>Ø</t>
    </r>
    <r>
      <rPr>
        <i/>
        <sz val="10"/>
        <rFont val="Arial"/>
        <family val="2"/>
      </rPr>
      <t xml:space="preserve"> 160</t>
    </r>
  </si>
  <si>
    <r>
      <t>Ø</t>
    </r>
    <r>
      <rPr>
        <i/>
        <sz val="10"/>
        <rFont val="Arial"/>
        <family val="2"/>
      </rPr>
      <t xml:space="preserve">  63</t>
    </r>
  </si>
  <si>
    <r>
      <t xml:space="preserve">Ø </t>
    </r>
    <r>
      <rPr>
        <i/>
        <sz val="10"/>
        <rFont val="Arial"/>
        <family val="2"/>
      </rPr>
      <t xml:space="preserve"> 90</t>
    </r>
  </si>
  <si>
    <t xml:space="preserve">с. Малокирсановка </t>
  </si>
  <si>
    <t>с.Латоново</t>
  </si>
  <si>
    <t>х. Лесной</t>
  </si>
  <si>
    <t>х. Новомарьевка</t>
  </si>
  <si>
    <t xml:space="preserve">Перечень  имущества  существующих локальных систем водоснабжения и разводящих сетей  Малокирсановского сельского поселения Матвеево-Курганского района, Ростовской области. </t>
  </si>
  <si>
    <t xml:space="preserve">Перечень имущества существующих локальных систем водоснабжения и разводящих сетей  Малокирсановского сельского поселения Матвеево-Курганского района, Ростовской области. </t>
  </si>
  <si>
    <t xml:space="preserve">Перечень имущества  существующих локальных систем водоснабжения и разводящих сетей  Малокирсановского сельского поселения Матвеево-Курганского района, Ростовской области.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</si>
</sst>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sz val="16"/>
      <name val="Arial"/>
      <family val="0"/>
    </font>
    <font>
      <i/>
      <sz val="10"/>
      <name val="Arial"/>
      <family val="2"/>
    </font>
    <font>
      <sz val="10"/>
      <name val="Arial Cyr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textRotation="90"/>
    </xf>
    <xf numFmtId="0" fontId="0" fillId="0" borderId="2" xfId="0" applyBorder="1" applyAlignment="1">
      <alignment textRotation="90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workbookViewId="0" topLeftCell="A1">
      <selection activeCell="A4" sqref="A4:L5"/>
    </sheetView>
  </sheetViews>
  <sheetFormatPr defaultColWidth="9.140625" defaultRowHeight="12.75"/>
  <sheetData>
    <row r="1" ht="31.5" customHeight="1"/>
    <row r="2" spans="7:12" ht="61.5" customHeight="1">
      <c r="G2" s="23"/>
      <c r="H2" s="23"/>
      <c r="I2" s="23"/>
      <c r="J2" s="23"/>
      <c r="K2" s="23"/>
      <c r="L2" s="23"/>
    </row>
    <row r="3" ht="36.75" customHeight="1"/>
    <row r="4" spans="1:12" ht="12.75">
      <c r="A4" s="27" t="s">
        <v>75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42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9" spans="1:10" ht="12.75">
      <c r="A9" s="28" t="s">
        <v>31</v>
      </c>
      <c r="B9" s="29" t="s">
        <v>32</v>
      </c>
      <c r="C9" s="29"/>
      <c r="D9" s="29" t="s">
        <v>33</v>
      </c>
      <c r="E9" s="30" t="s">
        <v>34</v>
      </c>
      <c r="F9" s="31"/>
      <c r="G9" s="31"/>
      <c r="H9" s="31"/>
      <c r="I9" s="31"/>
      <c r="J9" s="32"/>
    </row>
    <row r="10" spans="1:10" ht="12.75">
      <c r="A10" s="28"/>
      <c r="B10" s="29"/>
      <c r="C10" s="29"/>
      <c r="D10" s="29"/>
      <c r="E10" s="10" t="s">
        <v>35</v>
      </c>
      <c r="F10" s="10" t="s">
        <v>36</v>
      </c>
      <c r="G10" s="10" t="s">
        <v>37</v>
      </c>
      <c r="H10" s="10" t="s">
        <v>38</v>
      </c>
      <c r="I10" s="10"/>
      <c r="J10" s="10"/>
    </row>
    <row r="11" spans="1:10" ht="12.75">
      <c r="A11" s="1">
        <v>1</v>
      </c>
      <c r="B11" s="24">
        <v>2</v>
      </c>
      <c r="C11" s="25"/>
      <c r="D11" s="2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</row>
    <row r="12" spans="1:10" ht="76.5">
      <c r="A12" s="7">
        <v>1</v>
      </c>
      <c r="B12" s="26" t="s">
        <v>39</v>
      </c>
      <c r="C12" s="26"/>
      <c r="D12" s="3" t="s">
        <v>40</v>
      </c>
      <c r="E12" s="7" t="s">
        <v>41</v>
      </c>
      <c r="F12" s="7" t="s">
        <v>42</v>
      </c>
      <c r="G12" s="7" t="s">
        <v>43</v>
      </c>
      <c r="H12" s="7" t="s">
        <v>44</v>
      </c>
      <c r="I12" s="7"/>
      <c r="J12" s="7"/>
    </row>
    <row r="13" spans="1:10" ht="76.5">
      <c r="A13" s="7">
        <v>2</v>
      </c>
      <c r="B13" s="26" t="s">
        <v>45</v>
      </c>
      <c r="C13" s="26"/>
      <c r="D13" s="3" t="s">
        <v>46</v>
      </c>
      <c r="E13" s="7" t="s">
        <v>41</v>
      </c>
      <c r="F13" s="7" t="s">
        <v>42</v>
      </c>
      <c r="G13" s="7" t="s">
        <v>43</v>
      </c>
      <c r="H13" s="7" t="s">
        <v>47</v>
      </c>
      <c r="I13" s="7"/>
      <c r="J13" s="7"/>
    </row>
    <row r="14" spans="1:10" ht="89.25">
      <c r="A14" s="7">
        <v>3</v>
      </c>
      <c r="B14" s="26" t="s">
        <v>39</v>
      </c>
      <c r="C14" s="26"/>
      <c r="D14" s="3" t="s">
        <v>48</v>
      </c>
      <c r="E14" s="7" t="s">
        <v>41</v>
      </c>
      <c r="F14" s="7" t="s">
        <v>49</v>
      </c>
      <c r="G14" s="7" t="s">
        <v>43</v>
      </c>
      <c r="H14" s="7" t="s">
        <v>44</v>
      </c>
      <c r="I14" s="7"/>
      <c r="J14" s="7"/>
    </row>
  </sheetData>
  <mergeCells count="10">
    <mergeCell ref="B14:C14"/>
    <mergeCell ref="A4:L5"/>
    <mergeCell ref="A9:A10"/>
    <mergeCell ref="B9:C10"/>
    <mergeCell ref="D9:D10"/>
    <mergeCell ref="E9:J9"/>
    <mergeCell ref="G2:L2"/>
    <mergeCell ref="B11:C11"/>
    <mergeCell ref="B12:C12"/>
    <mergeCell ref="B13:C13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"/>
  <sheetViews>
    <sheetView zoomScale="85" zoomScaleNormal="85" workbookViewId="0" topLeftCell="A1">
      <selection activeCell="P2" sqref="P2:T2"/>
    </sheetView>
  </sheetViews>
  <sheetFormatPr defaultColWidth="9.140625" defaultRowHeight="12.75"/>
  <cols>
    <col min="7" max="7" width="6.28125" style="0" customWidth="1"/>
    <col min="8" max="8" width="7.57421875" style="0" customWidth="1"/>
    <col min="9" max="9" width="6.8515625" style="0" customWidth="1"/>
    <col min="10" max="10" width="7.57421875" style="0" customWidth="1"/>
  </cols>
  <sheetData>
    <row r="1" ht="43.5" customHeight="1"/>
    <row r="2" spans="16:20" ht="75.75" customHeight="1">
      <c r="P2" s="33"/>
      <c r="Q2" s="33"/>
      <c r="R2" s="33"/>
      <c r="S2" s="33"/>
      <c r="T2" s="33"/>
    </row>
    <row r="3" ht="33.75" customHeight="1"/>
    <row r="4" spans="2:19" ht="39.75" customHeight="1">
      <c r="B4" s="27" t="s">
        <v>74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7" spans="1:4" ht="20.25">
      <c r="A7" s="11"/>
      <c r="B7" s="11"/>
      <c r="C7" s="11"/>
      <c r="D7" s="12"/>
    </row>
    <row r="8" spans="1:21" ht="26.25" customHeight="1">
      <c r="A8" s="56" t="s">
        <v>31</v>
      </c>
      <c r="B8" s="47" t="s">
        <v>50</v>
      </c>
      <c r="C8" s="49"/>
      <c r="D8" s="61" t="s">
        <v>51</v>
      </c>
      <c r="E8" s="62"/>
      <c r="F8" s="62"/>
      <c r="G8" s="62"/>
      <c r="H8" s="62"/>
      <c r="I8" s="62"/>
      <c r="J8" s="62"/>
      <c r="K8" s="62"/>
      <c r="L8" s="62"/>
      <c r="M8" s="63"/>
      <c r="N8" s="45" t="s">
        <v>52</v>
      </c>
      <c r="O8" s="45" t="s">
        <v>53</v>
      </c>
      <c r="P8" s="36" t="s">
        <v>54</v>
      </c>
      <c r="Q8" s="65"/>
      <c r="R8" s="65"/>
      <c r="S8" s="37"/>
      <c r="T8" s="36" t="s">
        <v>55</v>
      </c>
      <c r="U8" s="37"/>
    </row>
    <row r="9" spans="1:21" ht="12.75">
      <c r="A9" s="57"/>
      <c r="B9" s="59"/>
      <c r="C9" s="60"/>
      <c r="D9" s="42" t="s">
        <v>56</v>
      </c>
      <c r="E9" s="45" t="s">
        <v>57</v>
      </c>
      <c r="F9" s="45" t="s">
        <v>58</v>
      </c>
      <c r="G9" s="47" t="s">
        <v>59</v>
      </c>
      <c r="H9" s="48"/>
      <c r="I9" s="48"/>
      <c r="J9" s="49"/>
      <c r="K9" s="47" t="s">
        <v>60</v>
      </c>
      <c r="L9" s="48"/>
      <c r="M9" s="49"/>
      <c r="N9" s="64"/>
      <c r="O9" s="64"/>
      <c r="P9" s="40"/>
      <c r="Q9" s="66"/>
      <c r="R9" s="66"/>
      <c r="S9" s="41"/>
      <c r="T9" s="38"/>
      <c r="U9" s="39"/>
    </row>
    <row r="10" spans="1:21" ht="36.75" customHeight="1">
      <c r="A10" s="57"/>
      <c r="B10" s="59"/>
      <c r="C10" s="60"/>
      <c r="D10" s="43"/>
      <c r="E10" s="46"/>
      <c r="F10" s="46"/>
      <c r="G10" s="50"/>
      <c r="H10" s="51"/>
      <c r="I10" s="51"/>
      <c r="J10" s="52"/>
      <c r="K10" s="50"/>
      <c r="L10" s="51"/>
      <c r="M10" s="52"/>
      <c r="N10" s="64"/>
      <c r="O10" s="64"/>
      <c r="P10" s="26" t="s">
        <v>61</v>
      </c>
      <c r="Q10" s="26"/>
      <c r="R10" s="24" t="s">
        <v>62</v>
      </c>
      <c r="S10" s="25"/>
      <c r="T10" s="40"/>
      <c r="U10" s="41"/>
    </row>
    <row r="11" spans="1:21" ht="28.5" customHeight="1">
      <c r="A11" s="58"/>
      <c r="B11" s="50"/>
      <c r="C11" s="52"/>
      <c r="D11" s="44"/>
      <c r="E11" s="14" t="s">
        <v>63</v>
      </c>
      <c r="F11" s="14" t="s">
        <v>63</v>
      </c>
      <c r="G11" s="14" t="s">
        <v>63</v>
      </c>
      <c r="H11" s="14" t="s">
        <v>64</v>
      </c>
      <c r="I11" s="14" t="s">
        <v>65</v>
      </c>
      <c r="J11" s="14" t="s">
        <v>66</v>
      </c>
      <c r="K11" s="14" t="s">
        <v>67</v>
      </c>
      <c r="L11" s="14" t="s">
        <v>68</v>
      </c>
      <c r="M11" s="14" t="s">
        <v>64</v>
      </c>
      <c r="N11" s="46"/>
      <c r="O11" s="46"/>
      <c r="P11" s="14" t="s">
        <v>63</v>
      </c>
      <c r="Q11" s="14" t="s">
        <v>65</v>
      </c>
      <c r="R11" s="14" t="s">
        <v>63</v>
      </c>
      <c r="S11" s="14" t="s">
        <v>65</v>
      </c>
      <c r="T11" s="14" t="s">
        <v>63</v>
      </c>
      <c r="U11" s="14" t="s">
        <v>65</v>
      </c>
    </row>
    <row r="12" spans="1:21" ht="12.75">
      <c r="A12" s="1">
        <v>1</v>
      </c>
      <c r="B12" s="34">
        <v>2</v>
      </c>
      <c r="C12" s="35"/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>
        <v>10</v>
      </c>
      <c r="L12" s="1">
        <v>11</v>
      </c>
      <c r="M12" s="1">
        <v>12</v>
      </c>
      <c r="N12" s="1">
        <v>13</v>
      </c>
      <c r="O12" s="1">
        <v>14</v>
      </c>
      <c r="P12" s="1">
        <v>15</v>
      </c>
      <c r="Q12" s="1">
        <v>16</v>
      </c>
      <c r="R12" s="1">
        <v>17</v>
      </c>
      <c r="S12" s="1">
        <v>18</v>
      </c>
      <c r="T12" s="7"/>
      <c r="U12" s="7"/>
    </row>
    <row r="13" spans="1:21" ht="23.25" customHeight="1">
      <c r="A13" s="1">
        <v>1</v>
      </c>
      <c r="B13" s="34" t="s">
        <v>69</v>
      </c>
      <c r="C13" s="35"/>
      <c r="D13" s="1">
        <v>14230</v>
      </c>
      <c r="E13" s="1">
        <v>1500</v>
      </c>
      <c r="F13" s="1"/>
      <c r="G13" s="1"/>
      <c r="H13" s="1">
        <v>12730</v>
      </c>
      <c r="I13" s="1"/>
      <c r="J13" s="1"/>
      <c r="K13" s="1"/>
      <c r="L13" s="1"/>
      <c r="M13" s="1"/>
      <c r="N13" s="15">
        <v>14</v>
      </c>
      <c r="O13" s="1">
        <v>2</v>
      </c>
      <c r="P13" s="1"/>
      <c r="Q13" s="1"/>
      <c r="R13" s="1">
        <v>18</v>
      </c>
      <c r="S13" s="1">
        <v>3</v>
      </c>
      <c r="T13" s="1">
        <v>11</v>
      </c>
      <c r="U13" s="1"/>
    </row>
    <row r="14" spans="1:21" ht="24" customHeight="1">
      <c r="A14" s="1">
        <v>2</v>
      </c>
      <c r="B14" s="34" t="s">
        <v>70</v>
      </c>
      <c r="C14" s="35"/>
      <c r="D14" s="1">
        <v>23530</v>
      </c>
      <c r="E14" s="1"/>
      <c r="F14" s="1">
        <v>5420</v>
      </c>
      <c r="G14" s="1"/>
      <c r="H14" s="1">
        <v>7835</v>
      </c>
      <c r="I14" s="1">
        <v>2800</v>
      </c>
      <c r="J14" s="1"/>
      <c r="K14" s="1">
        <v>6043</v>
      </c>
      <c r="L14" s="1">
        <v>1282</v>
      </c>
      <c r="M14" s="1">
        <v>150</v>
      </c>
      <c r="N14" s="15">
        <v>6</v>
      </c>
      <c r="O14" s="1">
        <v>6</v>
      </c>
      <c r="P14" s="1"/>
      <c r="Q14" s="1"/>
      <c r="R14" s="1">
        <v>6</v>
      </c>
      <c r="S14" s="1">
        <v>20</v>
      </c>
      <c r="T14" s="1">
        <v>11</v>
      </c>
      <c r="U14" s="1"/>
    </row>
    <row r="15" spans="1:21" ht="21.75" customHeight="1">
      <c r="A15" s="1">
        <v>3</v>
      </c>
      <c r="B15" s="24" t="s">
        <v>71</v>
      </c>
      <c r="C15" s="25"/>
      <c r="D15" s="1">
        <v>4880</v>
      </c>
      <c r="E15" s="1"/>
      <c r="F15" s="1"/>
      <c r="G15" s="1"/>
      <c r="H15" s="1">
        <v>4880</v>
      </c>
      <c r="I15" s="1"/>
      <c r="J15" s="1"/>
      <c r="K15" s="1"/>
      <c r="L15" s="1"/>
      <c r="M15" s="1"/>
      <c r="N15" s="15"/>
      <c r="O15" s="1"/>
      <c r="P15" s="1"/>
      <c r="Q15" s="1"/>
      <c r="R15" s="1"/>
      <c r="S15" s="1">
        <v>1</v>
      </c>
      <c r="T15" s="1"/>
      <c r="U15" s="1">
        <v>1</v>
      </c>
    </row>
    <row r="16" spans="1:21" ht="27.75" customHeight="1" thickBot="1">
      <c r="A16" s="13"/>
      <c r="B16" s="53" t="s">
        <v>72</v>
      </c>
      <c r="C16" s="53"/>
      <c r="D16" s="13">
        <v>2602</v>
      </c>
      <c r="E16" s="16"/>
      <c r="F16" s="16"/>
      <c r="G16" s="16">
        <v>1402</v>
      </c>
      <c r="H16" s="16"/>
      <c r="I16" s="16"/>
      <c r="J16" s="16">
        <v>1200</v>
      </c>
      <c r="K16" s="16"/>
      <c r="L16" s="16"/>
      <c r="M16" s="16"/>
      <c r="N16" s="17"/>
      <c r="O16" s="16"/>
      <c r="P16" s="16"/>
      <c r="Q16" s="16"/>
      <c r="R16" s="16">
        <v>3</v>
      </c>
      <c r="S16" s="16"/>
      <c r="T16" s="16">
        <v>1</v>
      </c>
      <c r="U16" s="16"/>
    </row>
    <row r="17" spans="1:21" ht="13.5" thickBot="1">
      <c r="A17" s="18"/>
      <c r="B17" s="54"/>
      <c r="C17" s="55"/>
      <c r="D17" s="20">
        <f>SUM(E17:M17)</f>
        <v>45242</v>
      </c>
      <c r="E17" s="20">
        <v>1500</v>
      </c>
      <c r="F17" s="20">
        <v>5420</v>
      </c>
      <c r="G17" s="20">
        <v>1402</v>
      </c>
      <c r="H17" s="20">
        <f>SUM(H13:H15)</f>
        <v>25445</v>
      </c>
      <c r="I17" s="20">
        <v>2800</v>
      </c>
      <c r="J17" s="20">
        <v>1200</v>
      </c>
      <c r="K17" s="20">
        <v>6043</v>
      </c>
      <c r="L17" s="19">
        <v>1282</v>
      </c>
      <c r="M17" s="21">
        <v>150</v>
      </c>
      <c r="N17" s="19">
        <v>20</v>
      </c>
      <c r="O17" s="20">
        <v>8</v>
      </c>
      <c r="P17" s="20"/>
      <c r="Q17" s="20"/>
      <c r="R17" s="20">
        <v>27</v>
      </c>
      <c r="S17" s="20">
        <v>24</v>
      </c>
      <c r="T17" s="20">
        <v>23</v>
      </c>
      <c r="U17" s="22">
        <v>1</v>
      </c>
    </row>
  </sheetData>
  <mergeCells count="22">
    <mergeCell ref="A8:A11"/>
    <mergeCell ref="B8:C11"/>
    <mergeCell ref="D8:M8"/>
    <mergeCell ref="N8:N11"/>
    <mergeCell ref="F9:F10"/>
    <mergeCell ref="G9:J10"/>
    <mergeCell ref="B16:C16"/>
    <mergeCell ref="B17:C17"/>
    <mergeCell ref="B15:C15"/>
    <mergeCell ref="R10:S10"/>
    <mergeCell ref="O8:O11"/>
    <mergeCell ref="P8:S9"/>
    <mergeCell ref="P2:T2"/>
    <mergeCell ref="B12:C12"/>
    <mergeCell ref="B13:C13"/>
    <mergeCell ref="B14:C14"/>
    <mergeCell ref="T8:U10"/>
    <mergeCell ref="D9:D11"/>
    <mergeCell ref="E9:E10"/>
    <mergeCell ref="K9:M10"/>
    <mergeCell ref="P10:Q10"/>
    <mergeCell ref="B4:S4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"/>
  <sheetViews>
    <sheetView workbookViewId="0" topLeftCell="A1">
      <selection activeCell="L7" sqref="L7"/>
    </sheetView>
  </sheetViews>
  <sheetFormatPr defaultColWidth="9.140625" defaultRowHeight="12.75"/>
  <sheetData>
    <row r="1" ht="36.75" customHeight="1"/>
    <row r="2" spans="11:16" ht="72" customHeight="1">
      <c r="K2" s="23"/>
      <c r="L2" s="23"/>
      <c r="M2" s="23"/>
      <c r="N2" s="23"/>
      <c r="O2" s="23"/>
      <c r="P2" s="23"/>
    </row>
    <row r="3" ht="33" customHeight="1"/>
    <row r="4" spans="2:13" ht="30.75" customHeight="1">
      <c r="B4" s="27" t="s">
        <v>73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2:13" ht="27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8" spans="1:15" ht="63.75">
      <c r="A8" s="67" t="s">
        <v>0</v>
      </c>
      <c r="B8" s="26" t="s">
        <v>1</v>
      </c>
      <c r="C8" s="68" t="s">
        <v>2</v>
      </c>
      <c r="D8" s="68" t="s">
        <v>3</v>
      </c>
      <c r="E8" s="68" t="s">
        <v>4</v>
      </c>
      <c r="F8" s="2" t="s">
        <v>5</v>
      </c>
      <c r="G8" s="69" t="s">
        <v>6</v>
      </c>
      <c r="H8" s="69"/>
      <c r="I8" s="69"/>
      <c r="J8" s="26" t="s">
        <v>7</v>
      </c>
      <c r="K8" s="26"/>
      <c r="L8" s="26" t="s">
        <v>8</v>
      </c>
      <c r="M8" s="26"/>
      <c r="N8" s="26"/>
      <c r="O8" s="26"/>
    </row>
    <row r="9" spans="1:15" ht="105">
      <c r="A9" s="67"/>
      <c r="B9" s="26"/>
      <c r="C9" s="68"/>
      <c r="D9" s="68"/>
      <c r="E9" s="68"/>
      <c r="F9" s="3" t="s">
        <v>9</v>
      </c>
      <c r="G9" s="4" t="s">
        <v>10</v>
      </c>
      <c r="H9" s="4" t="s">
        <v>11</v>
      </c>
      <c r="I9" s="4" t="s">
        <v>12</v>
      </c>
      <c r="J9" s="5" t="s">
        <v>13</v>
      </c>
      <c r="K9" s="5" t="s">
        <v>14</v>
      </c>
      <c r="L9" s="4" t="s">
        <v>15</v>
      </c>
      <c r="M9" s="6" t="s">
        <v>16</v>
      </c>
      <c r="N9" s="4" t="s">
        <v>17</v>
      </c>
      <c r="O9" s="6" t="s">
        <v>18</v>
      </c>
    </row>
    <row r="10" spans="1:15" ht="76.5">
      <c r="A10" s="7" t="s">
        <v>19</v>
      </c>
      <c r="B10" s="7" t="s">
        <v>20</v>
      </c>
      <c r="C10" s="3" t="s">
        <v>21</v>
      </c>
      <c r="D10" s="7">
        <v>0.5</v>
      </c>
      <c r="E10" s="7"/>
      <c r="F10" s="7"/>
      <c r="G10" s="7" t="s">
        <v>22</v>
      </c>
      <c r="H10" s="7"/>
      <c r="I10" s="7">
        <v>0.9</v>
      </c>
      <c r="J10" s="7" t="s">
        <v>23</v>
      </c>
      <c r="K10" s="7" t="s">
        <v>24</v>
      </c>
      <c r="L10" s="7"/>
      <c r="M10" s="7"/>
      <c r="N10" s="7"/>
      <c r="O10" s="7"/>
    </row>
    <row r="11" spans="1:15" ht="76.5">
      <c r="A11" s="7" t="s">
        <v>25</v>
      </c>
      <c r="B11" s="7" t="s">
        <v>20</v>
      </c>
      <c r="C11" s="3" t="s">
        <v>26</v>
      </c>
      <c r="D11" s="7">
        <v>0.3</v>
      </c>
      <c r="E11" s="7"/>
      <c r="F11" s="7"/>
      <c r="G11" s="7" t="s">
        <v>27</v>
      </c>
      <c r="H11" s="7"/>
      <c r="I11" s="7">
        <v>0.9</v>
      </c>
      <c r="J11" s="7" t="s">
        <v>23</v>
      </c>
      <c r="K11" s="7" t="s">
        <v>24</v>
      </c>
      <c r="L11" s="7"/>
      <c r="M11" s="7"/>
      <c r="N11" s="7"/>
      <c r="O11" s="7"/>
    </row>
    <row r="12" spans="1:15" ht="77.25" thickBot="1">
      <c r="A12" s="8" t="s">
        <v>28</v>
      </c>
      <c r="B12" s="8" t="s">
        <v>29</v>
      </c>
      <c r="C12" s="9" t="s">
        <v>26</v>
      </c>
      <c r="D12" s="8"/>
      <c r="E12" s="8"/>
      <c r="F12" s="8"/>
      <c r="G12" s="8" t="s">
        <v>30</v>
      </c>
      <c r="H12" s="8"/>
      <c r="I12" s="8">
        <v>0.9</v>
      </c>
      <c r="J12" s="8" t="s">
        <v>23</v>
      </c>
      <c r="K12" s="8" t="s">
        <v>24</v>
      </c>
      <c r="L12" s="8"/>
      <c r="M12" s="8"/>
      <c r="N12" s="8"/>
      <c r="O12" s="8"/>
    </row>
  </sheetData>
  <mergeCells count="10">
    <mergeCell ref="K2:P2"/>
    <mergeCell ref="B4:M5"/>
    <mergeCell ref="A8:A9"/>
    <mergeCell ref="B8:B9"/>
    <mergeCell ref="C8:C9"/>
    <mergeCell ref="D8:D9"/>
    <mergeCell ref="E8:E9"/>
    <mergeCell ref="G8:I8"/>
    <mergeCell ref="J8:K8"/>
    <mergeCell ref="L8:O8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2010-08-16T10:27:19Z</cp:lastPrinted>
  <dcterms:created xsi:type="dcterms:W3CDTF">1996-10-08T23:32:33Z</dcterms:created>
  <dcterms:modified xsi:type="dcterms:W3CDTF">2010-08-25T07:27:32Z</dcterms:modified>
  <cp:category/>
  <cp:version/>
  <cp:contentType/>
  <cp:contentStatus/>
</cp:coreProperties>
</file>